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P\09_palvelut\julkaisemisen_tuki\iTiimi\Kokeelliset tilastot\Tulorekisterin palkat ja palkkiot (trek)\2021m05\"/>
    </mc:Choice>
  </mc:AlternateContent>
  <xr:revisionPtr revIDLastSave="0" documentId="13_ncr:1_{7925119E-8D53-4FB4-866A-9416343DD079}" xr6:coauthVersionLast="45" xr6:coauthVersionMax="45" xr10:uidLastSave="{00000000-0000-0000-0000-000000000000}"/>
  <bookViews>
    <workbookView xWindow="-120" yWindow="-120" windowWidth="29040" windowHeight="15840" xr2:uid="{5292C1D3-AC0D-4BA4-8E76-46046EC825F6}"/>
  </bookViews>
  <sheets>
    <sheet name="Liitetaulukk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</calcChain>
</file>

<file path=xl/sharedStrings.xml><?xml version="1.0" encoding="utf-8"?>
<sst xmlns="http://schemas.openxmlformats.org/spreadsheetml/2006/main" count="20" uniqueCount="20">
  <si>
    <t>Mediaani</t>
  </si>
  <si>
    <t xml:space="preserve">    15 - 19</t>
  </si>
  <si>
    <t xml:space="preserve">    20 - 24</t>
  </si>
  <si>
    <t xml:space="preserve">    25 - 29</t>
  </si>
  <si>
    <t xml:space="preserve">    30 - 34</t>
  </si>
  <si>
    <t xml:space="preserve">    35 - 39</t>
  </si>
  <si>
    <t xml:space="preserve">    40 - 44</t>
  </si>
  <si>
    <t xml:space="preserve">    45 - 49</t>
  </si>
  <si>
    <t xml:space="preserve">    50 - 54</t>
  </si>
  <si>
    <t xml:space="preserve">    55 - 59</t>
  </si>
  <si>
    <t xml:space="preserve">    60 - 64</t>
  </si>
  <si>
    <t xml:space="preserve">    65 - 69</t>
  </si>
  <si>
    <t xml:space="preserve">    70 - 74</t>
  </si>
  <si>
    <t xml:space="preserve">    Yht.</t>
  </si>
  <si>
    <t>2019-2020</t>
  </si>
  <si>
    <t>2020-2021</t>
  </si>
  <si>
    <t>2019-2021</t>
  </si>
  <si>
    <t>Vuosimuutokset</t>
  </si>
  <si>
    <t>Ikäluokka</t>
  </si>
  <si>
    <t>Liitetaulukko 2. Palkkatulonsaajien mediaaniansiot ja vuosimuutokset ikäryhmittäin toukokuussa 2019, 2020 ja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</si>
</sst>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0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5" xfId="1" applyNumberFormat="1" applyFon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476B-EAB3-41B2-9E54-01FDFEDF5106}">
  <dimension ref="A1:G34"/>
  <sheetViews>
    <sheetView tabSelected="1" workbookViewId="0"/>
  </sheetViews>
  <sheetFormatPr defaultRowHeight="15" x14ac:dyDescent="0.25"/>
  <sheetData>
    <row r="1" spans="1:7" x14ac:dyDescent="0.25">
      <c r="A1" t="s">
        <v>19</v>
      </c>
    </row>
    <row r="3" spans="1:7" ht="15.75" thickBot="1" x14ac:dyDescent="0.3"/>
    <row r="4" spans="1:7" ht="15.75" thickBot="1" x14ac:dyDescent="0.3">
      <c r="A4" s="19"/>
      <c r="B4" s="18" t="s">
        <v>0</v>
      </c>
      <c r="C4" s="2"/>
      <c r="D4" s="4"/>
      <c r="E4" s="1" t="s">
        <v>17</v>
      </c>
      <c r="F4" s="2"/>
      <c r="G4" s="3"/>
    </row>
    <row r="5" spans="1:7" ht="15.75" thickBot="1" x14ac:dyDescent="0.3">
      <c r="A5" s="27" t="s">
        <v>18</v>
      </c>
      <c r="B5" s="28">
        <v>2019</v>
      </c>
      <c r="C5" s="29">
        <v>2020</v>
      </c>
      <c r="D5" s="30">
        <v>2021</v>
      </c>
      <c r="E5" s="31" t="s">
        <v>14</v>
      </c>
      <c r="F5" s="29" t="s">
        <v>15</v>
      </c>
      <c r="G5" s="32" t="s">
        <v>16</v>
      </c>
    </row>
    <row r="6" spans="1:7" x14ac:dyDescent="0.25">
      <c r="A6" s="23" t="s">
        <v>1</v>
      </c>
      <c r="B6" s="33">
        <v>701</v>
      </c>
      <c r="C6" s="24">
        <v>873</v>
      </c>
      <c r="D6" s="25">
        <v>797</v>
      </c>
      <c r="E6" s="34">
        <f t="shared" ref="E6:E18" si="0">(C6-B6)/B6</f>
        <v>0.24536376604850213</v>
      </c>
      <c r="F6" s="35">
        <f t="shared" ref="F6:F18" si="1">(D6-C6)/C6</f>
        <v>-8.7056128293241691E-2</v>
      </c>
      <c r="G6" s="36">
        <f t="shared" ref="G6:G14" si="2">(D6-B6)/B6</f>
        <v>0.13694721825962911</v>
      </c>
    </row>
    <row r="7" spans="1:7" x14ac:dyDescent="0.25">
      <c r="A7" s="5" t="s">
        <v>2</v>
      </c>
      <c r="B7" s="8">
        <v>1954</v>
      </c>
      <c r="C7" s="6">
        <v>2009</v>
      </c>
      <c r="D7" s="7">
        <v>1977</v>
      </c>
      <c r="E7" s="9">
        <f t="shared" si="0"/>
        <v>2.8147389969293755E-2</v>
      </c>
      <c r="F7" s="10">
        <f t="shared" si="1"/>
        <v>-1.5928322548531607E-2</v>
      </c>
      <c r="G7" s="11">
        <f t="shared" si="2"/>
        <v>1.1770726714431934E-2</v>
      </c>
    </row>
    <row r="8" spans="1:7" x14ac:dyDescent="0.25">
      <c r="A8" s="5" t="s">
        <v>3</v>
      </c>
      <c r="B8" s="8">
        <v>2628</v>
      </c>
      <c r="C8" s="6">
        <v>2632</v>
      </c>
      <c r="D8" s="7">
        <v>2691</v>
      </c>
      <c r="E8" s="9">
        <f t="shared" si="0"/>
        <v>1.5220700152207001E-3</v>
      </c>
      <c r="F8" s="10">
        <f t="shared" si="1"/>
        <v>2.2416413373860182E-2</v>
      </c>
      <c r="G8" s="11">
        <f t="shared" si="2"/>
        <v>2.3972602739726026E-2</v>
      </c>
    </row>
    <row r="9" spans="1:7" x14ac:dyDescent="0.25">
      <c r="A9" s="5" t="s">
        <v>4</v>
      </c>
      <c r="B9" s="8">
        <v>2986</v>
      </c>
      <c r="C9" s="6">
        <v>2945</v>
      </c>
      <c r="D9" s="7">
        <v>3003</v>
      </c>
      <c r="E9" s="9">
        <f t="shared" si="0"/>
        <v>-1.3730743469524447E-2</v>
      </c>
      <c r="F9" s="10">
        <f t="shared" si="1"/>
        <v>1.9694397283531409E-2</v>
      </c>
      <c r="G9" s="11">
        <f t="shared" si="2"/>
        <v>5.6932350971198925E-3</v>
      </c>
    </row>
    <row r="10" spans="1:7" x14ac:dyDescent="0.25">
      <c r="A10" s="5" t="s">
        <v>5</v>
      </c>
      <c r="B10" s="8">
        <v>3225</v>
      </c>
      <c r="C10" s="6">
        <v>3159</v>
      </c>
      <c r="D10" s="7">
        <v>3243</v>
      </c>
      <c r="E10" s="9">
        <f t="shared" si="0"/>
        <v>-2.0465116279069766E-2</v>
      </c>
      <c r="F10" s="10">
        <f t="shared" si="1"/>
        <v>2.6590693257359924E-2</v>
      </c>
      <c r="G10" s="11">
        <f t="shared" si="2"/>
        <v>5.5813953488372094E-3</v>
      </c>
    </row>
    <row r="11" spans="1:7" x14ac:dyDescent="0.25">
      <c r="A11" s="5" t="s">
        <v>6</v>
      </c>
      <c r="B11" s="8">
        <v>3418</v>
      </c>
      <c r="C11" s="6">
        <v>3355</v>
      </c>
      <c r="D11" s="7">
        <v>3450</v>
      </c>
      <c r="E11" s="9">
        <f t="shared" si="0"/>
        <v>-1.8431831480397894E-2</v>
      </c>
      <c r="F11" s="10">
        <f t="shared" si="1"/>
        <v>2.8315946348733235E-2</v>
      </c>
      <c r="G11" s="11">
        <f t="shared" si="2"/>
        <v>9.3622001170275016E-3</v>
      </c>
    </row>
    <row r="12" spans="1:7" x14ac:dyDescent="0.25">
      <c r="A12" s="5" t="s">
        <v>7</v>
      </c>
      <c r="B12" s="8">
        <v>3397</v>
      </c>
      <c r="C12" s="6">
        <v>3366</v>
      </c>
      <c r="D12" s="7">
        <v>3499</v>
      </c>
      <c r="E12" s="9">
        <f t="shared" si="0"/>
        <v>-9.1256991463055642E-3</v>
      </c>
      <c r="F12" s="10">
        <f t="shared" si="1"/>
        <v>3.9512774806892456E-2</v>
      </c>
      <c r="G12" s="11">
        <f t="shared" si="2"/>
        <v>3.0026493965263468E-2</v>
      </c>
    </row>
    <row r="13" spans="1:7" x14ac:dyDescent="0.25">
      <c r="A13" s="5" t="s">
        <v>8</v>
      </c>
      <c r="B13" s="8">
        <v>3310</v>
      </c>
      <c r="C13" s="6">
        <v>3265</v>
      </c>
      <c r="D13" s="7">
        <v>3367</v>
      </c>
      <c r="E13" s="9">
        <f t="shared" si="0"/>
        <v>-1.3595166163141994E-2</v>
      </c>
      <c r="F13" s="10">
        <f t="shared" si="1"/>
        <v>3.124042879019908E-2</v>
      </c>
      <c r="G13" s="11">
        <f t="shared" si="2"/>
        <v>1.7220543806646525E-2</v>
      </c>
    </row>
    <row r="14" spans="1:7" x14ac:dyDescent="0.25">
      <c r="A14" s="5" t="s">
        <v>9</v>
      </c>
      <c r="B14" s="8">
        <v>3161</v>
      </c>
      <c r="C14" s="6">
        <v>3151</v>
      </c>
      <c r="D14" s="7">
        <v>3231</v>
      </c>
      <c r="E14" s="9">
        <f t="shared" si="0"/>
        <v>-3.1635558367605187E-3</v>
      </c>
      <c r="F14" s="10">
        <f t="shared" si="1"/>
        <v>2.5388765471278957E-2</v>
      </c>
      <c r="G14" s="11">
        <f t="shared" si="2"/>
        <v>2.2144890857323633E-2</v>
      </c>
    </row>
    <row r="15" spans="1:7" x14ac:dyDescent="0.25">
      <c r="A15" s="5" t="s">
        <v>10</v>
      </c>
      <c r="B15" s="8">
        <v>2941</v>
      </c>
      <c r="C15" s="6">
        <v>2997</v>
      </c>
      <c r="D15" s="7">
        <v>3054</v>
      </c>
      <c r="E15" s="9">
        <f t="shared" si="0"/>
        <v>1.9041142468548114E-2</v>
      </c>
      <c r="F15" s="10">
        <f t="shared" si="1"/>
        <v>1.9019019019019021E-2</v>
      </c>
      <c r="G15" s="11">
        <f>(C15-B15)/B15</f>
        <v>1.9041142468548114E-2</v>
      </c>
    </row>
    <row r="16" spans="1:7" x14ac:dyDescent="0.25">
      <c r="A16" s="5" t="s">
        <v>11</v>
      </c>
      <c r="B16" s="8">
        <v>1614</v>
      </c>
      <c r="C16" s="6">
        <v>1954</v>
      </c>
      <c r="D16" s="7">
        <v>1911</v>
      </c>
      <c r="E16" s="9">
        <f t="shared" si="0"/>
        <v>0.21065675340768278</v>
      </c>
      <c r="F16" s="10">
        <f t="shared" si="1"/>
        <v>-2.2006141248720572E-2</v>
      </c>
      <c r="G16" s="11">
        <f>(D16-B16)/B16</f>
        <v>0.18401486988847585</v>
      </c>
    </row>
    <row r="17" spans="1:7" x14ac:dyDescent="0.25">
      <c r="A17" s="5" t="s">
        <v>12</v>
      </c>
      <c r="B17" s="8">
        <v>850</v>
      </c>
      <c r="C17" s="6">
        <v>858</v>
      </c>
      <c r="D17" s="7">
        <v>988</v>
      </c>
      <c r="E17" s="9">
        <f t="shared" si="0"/>
        <v>9.4117647058823521E-3</v>
      </c>
      <c r="F17" s="10">
        <f t="shared" si="1"/>
        <v>0.15151515151515152</v>
      </c>
      <c r="G17" s="11">
        <f>(D17-B17)/B17</f>
        <v>0.16235294117647059</v>
      </c>
    </row>
    <row r="18" spans="1:7" ht="15.75" thickBot="1" x14ac:dyDescent="0.3">
      <c r="A18" s="26" t="s">
        <v>13</v>
      </c>
      <c r="B18" s="15">
        <v>2937</v>
      </c>
      <c r="C18" s="12">
        <v>2948</v>
      </c>
      <c r="D18" s="14">
        <v>3000</v>
      </c>
      <c r="E18" s="16">
        <f t="shared" si="0"/>
        <v>3.7453183520599251E-3</v>
      </c>
      <c r="F18" s="13">
        <f t="shared" si="1"/>
        <v>1.7639077340569877E-2</v>
      </c>
      <c r="G18" s="17">
        <f>(D18-B18)/B18</f>
        <v>2.1450459652706845E-2</v>
      </c>
    </row>
    <row r="19" spans="1:7" x14ac:dyDescent="0.25">
      <c r="A19" s="22"/>
      <c r="B19" s="22"/>
      <c r="C19" s="22"/>
      <c r="D19" s="22"/>
      <c r="E19" s="22"/>
      <c r="F19" s="22"/>
    </row>
    <row r="20" spans="1:7" x14ac:dyDescent="0.25">
      <c r="A20" s="20"/>
      <c r="B20" s="20"/>
      <c r="C20" s="20"/>
      <c r="D20" s="21"/>
      <c r="E20" s="21"/>
      <c r="F20" s="21"/>
    </row>
    <row r="21" spans="1:7" x14ac:dyDescent="0.25">
      <c r="A21" s="22"/>
      <c r="B21" s="22"/>
      <c r="C21" s="22"/>
      <c r="D21" s="22"/>
      <c r="E21" s="22"/>
      <c r="F21" s="22"/>
    </row>
    <row r="22" spans="1:7" x14ac:dyDescent="0.25">
      <c r="A22" s="20"/>
      <c r="B22" s="20"/>
      <c r="C22" s="20"/>
      <c r="D22" s="21"/>
      <c r="E22" s="21"/>
      <c r="F22" s="21"/>
    </row>
    <row r="23" spans="1:7" x14ac:dyDescent="0.25">
      <c r="A23" s="22"/>
      <c r="B23" s="22"/>
      <c r="C23" s="22"/>
      <c r="D23" s="22"/>
      <c r="E23" s="22"/>
      <c r="F23" s="22"/>
    </row>
    <row r="24" spans="1:7" x14ac:dyDescent="0.25">
      <c r="A24" s="20"/>
      <c r="B24" s="20"/>
      <c r="C24" s="20"/>
      <c r="D24" s="21"/>
      <c r="E24" s="21"/>
      <c r="F24" s="21"/>
    </row>
    <row r="25" spans="1:7" x14ac:dyDescent="0.25">
      <c r="A25" s="22"/>
      <c r="B25" s="22"/>
      <c r="C25" s="22"/>
      <c r="D25" s="22"/>
      <c r="E25" s="22"/>
      <c r="F25" s="22"/>
    </row>
    <row r="26" spans="1:7" x14ac:dyDescent="0.25">
      <c r="A26" s="20"/>
      <c r="B26" s="20"/>
      <c r="C26" s="20"/>
      <c r="D26" s="21"/>
      <c r="E26" s="21"/>
      <c r="F26" s="21"/>
    </row>
    <row r="27" spans="1:7" x14ac:dyDescent="0.25">
      <c r="A27" s="22"/>
      <c r="B27" s="22"/>
      <c r="C27" s="22"/>
      <c r="D27" s="22"/>
      <c r="E27" s="22"/>
      <c r="F27" s="22"/>
    </row>
    <row r="28" spans="1:7" x14ac:dyDescent="0.25">
      <c r="A28" s="20"/>
      <c r="B28" s="20"/>
      <c r="C28" s="20"/>
      <c r="D28" s="21"/>
      <c r="E28" s="21"/>
      <c r="F28" s="21"/>
    </row>
    <row r="29" spans="1:7" x14ac:dyDescent="0.25">
      <c r="A29" s="22"/>
      <c r="B29" s="22"/>
      <c r="C29" s="22"/>
      <c r="D29" s="22"/>
      <c r="E29" s="22"/>
      <c r="F29" s="22"/>
    </row>
    <row r="30" spans="1:7" x14ac:dyDescent="0.25">
      <c r="A30" s="20"/>
      <c r="B30" s="20"/>
      <c r="C30" s="20"/>
      <c r="D30" s="21"/>
      <c r="E30" s="21"/>
      <c r="F30" s="21"/>
    </row>
    <row r="31" spans="1:7" x14ac:dyDescent="0.25">
      <c r="A31" s="20"/>
      <c r="B31" s="20"/>
      <c r="C31" s="20"/>
      <c r="D31" s="21"/>
      <c r="E31" s="21"/>
      <c r="F31" s="21"/>
    </row>
    <row r="32" spans="1:7" x14ac:dyDescent="0.25">
      <c r="A32" s="22"/>
      <c r="B32" s="22"/>
      <c r="C32" s="22"/>
      <c r="D32" s="22"/>
      <c r="E32" s="22"/>
      <c r="F32" s="22"/>
    </row>
    <row r="33" spans="1:6" x14ac:dyDescent="0.25">
      <c r="A33" s="22"/>
      <c r="B33" s="22"/>
      <c r="C33" s="22"/>
      <c r="D33" s="22"/>
      <c r="E33" s="22"/>
      <c r="F33" s="22"/>
    </row>
    <row r="34" spans="1:6" x14ac:dyDescent="0.25">
      <c r="A34" s="22"/>
      <c r="B34" s="22"/>
      <c r="C34" s="22"/>
      <c r="D34" s="22"/>
      <c r="E34" s="22"/>
      <c r="F34" s="2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D2B2382A5F1E489C9B1E1564399072" ma:contentTypeVersion="2" ma:contentTypeDescription="Luo uusi asiakirja." ma:contentTypeScope="" ma:versionID="55aa235b767624a3dc5357eac1818d06">
  <xsd:schema xmlns:xsd="http://www.w3.org/2001/XMLSchema" xmlns:xs="http://www.w3.org/2001/XMLSchema" xmlns:p="http://schemas.microsoft.com/office/2006/metadata/properties" xmlns:ns3="e54d6f10-9ab9-49c9-ae6f-6aec08302141" targetNamespace="http://schemas.microsoft.com/office/2006/metadata/properties" ma:root="true" ma:fieldsID="8fec7be74d7dfe402ae49ccf7d165e2d" ns3:_="">
    <xsd:import namespace="e54d6f10-9ab9-49c9-ae6f-6aec083021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d6f10-9ab9-49c9-ae6f-6aec0830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4BDE8-2B31-45F8-944A-E0BF2DA95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4D43D2-2189-4950-9189-531B7209029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54d6f10-9ab9-49c9-ae6f-6aec0830214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3EBB94-7452-49B0-9AF5-218E253A8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d6f10-9ab9-49c9-ae6f-6aec0830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Liitetaulukko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 Hirvinen</dc:creator>
  <cp:lastModifiedBy>Matti Maikola</cp:lastModifiedBy>
  <dcterms:created xsi:type="dcterms:W3CDTF">2021-07-07T15:19:52Z</dcterms:created>
  <dcterms:modified xsi:type="dcterms:W3CDTF">2021-07-08T09:26:56Z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0x01010068D2B2382A5F1E489C9B1E1564399072</vt:lpwstr>
  </property>
</Properties>
</file>