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CA293DC7-D480-4934-9153-1B747B583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ymp007" sheetId="1" r:id="rId1"/>
    <sheet name="svenska_ymp007" sheetId="5" r:id="rId2"/>
    <sheet name="english_ymp007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<sst xmlns="http://schemas.openxmlformats.org/spreadsheetml/2006/main" count="93" uniqueCount="34">
  <si>
    <t>Suomi lukuina</t>
  </si>
  <si>
    <t>Finland i siffror</t>
  </si>
  <si>
    <t>Finland in Figures</t>
  </si>
  <si>
    <t>Materialåtervinning</t>
  </si>
  <si>
    <t>Vuosi</t>
  </si>
  <si>
    <t>År</t>
  </si>
  <si>
    <t>Year</t>
  </si>
  <si>
    <t>Lähde: Tilastokeskus, jätetilasto</t>
  </si>
  <si>
    <t>Källa: Statistikcentralen, avfallsstatistik</t>
  </si>
  <si>
    <t>Source: Statistics Finland, waste statistics</t>
  </si>
  <si>
    <t>Kaatopaikkasijoitus ja muu hävitys</t>
  </si>
  <si>
    <t>Hyödyntäminen energiana</t>
  </si>
  <si>
    <t>Energiutvinning</t>
  </si>
  <si>
    <t>Deponering och andra åtgärder för bortskaffande</t>
  </si>
  <si>
    <t>Energy recovery</t>
  </si>
  <si>
    <t>Landfilling and other disposal</t>
  </si>
  <si>
    <t>Kierrätys</t>
  </si>
  <si>
    <t>Uudelleenkäytön valmistelu</t>
  </si>
  <si>
    <t>. .</t>
  </si>
  <si>
    <t>Förberedelse för återanvändning</t>
  </si>
  <si>
    <t>Recycling</t>
  </si>
  <si>
    <t>Preparing for reuse</t>
  </si>
  <si>
    <t>Tonnia</t>
  </si>
  <si>
    <t>Ton</t>
  </si>
  <si>
    <t>Tonnes</t>
  </si>
  <si>
    <t>Yhteensä 1)</t>
  </si>
  <si>
    <t>Totalt 1)</t>
  </si>
  <si>
    <t>1)  Sisältää myös polton jätteidenkäsittelylaitoksissa.</t>
  </si>
  <si>
    <t>1) Inkl. också förbränning i avfallshanteringsanläggningar.</t>
  </si>
  <si>
    <t>Total 1)</t>
  </si>
  <si>
    <t>1) Incl. waste incineration in incineration plants.</t>
  </si>
  <si>
    <t>Yhdyskuntajätteiden käsittely</t>
  </si>
  <si>
    <t>Hantering av kommunalt avfall</t>
  </si>
  <si>
    <t>Municipal waste by treatment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</si>
</sst>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name val="Arial"/>
      <family val="2"/>
      <scheme val="minor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4" fillId="0" borderId="1" applyNumberFormat="0" applyFill="0" applyAlignment="0" applyProtection="0"/>
  </cellStyleXfs>
  <cellXfs count="23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2" fontId="7" fillId="0" borderId="0" xfId="0" applyNumberFormat="1" applyFont="1" applyBorder="1" applyAlignment="1"/>
    <xf numFmtId="0" fontId="6" fillId="0" borderId="0" xfId="0" applyFont="1" applyFill="1" applyBorder="1" applyProtection="1"/>
    <xf numFmtId="0" fontId="8" fillId="0" borderId="0" xfId="0" applyFont="1" applyFill="1" applyBorder="1" applyProtection="1"/>
    <xf numFmtId="0" fontId="9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Protection="1"/>
    <xf numFmtId="3" fontId="6" fillId="0" borderId="0" xfId="0" applyNumberFormat="1" applyFont="1" applyBorder="1"/>
    <xf numFmtId="0" fontId="9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Protection="1"/>
    <xf numFmtId="0" fontId="5" fillId="0" borderId="0" xfId="1" applyFont="1" applyBorder="1" applyAlignment="1" applyProtection="1"/>
    <xf numFmtId="1" fontId="6" fillId="0" borderId="0" xfId="0" applyNumberFormat="1" applyFont="1" applyBorder="1"/>
    <xf numFmtId="3" fontId="0" fillId="0" borderId="0" xfId="0" applyNumberFormat="1"/>
    <xf numFmtId="0" fontId="0" fillId="0" borderId="0" xfId="0" applyBorder="1" applyAlignment="1"/>
    <xf numFmtId="3" fontId="10" fillId="0" borderId="0" xfId="0" applyNumberFormat="1" applyFont="1" applyFill="1" applyProtection="1"/>
    <xf numFmtId="0" fontId="6" fillId="0" borderId="0" xfId="0" applyFont="1" applyBorder="1" applyAlignment="1">
      <alignment horizontal="right"/>
    </xf>
    <xf numFmtId="0" fontId="0" fillId="0" borderId="0" xfId="0" applyBorder="1" applyAlignment="1"/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4" fillId="0" borderId="0" xfId="4" applyBorder="1" applyAlignment="1">
      <alignment horizontal="left" vertical="center" readingOrder="1"/>
    </xf>
    <xf numFmtId="0" fontId="0" fillId="0" borderId="0" xfId="0" applyBorder="1" applyAlignment="1"/>
  </cellXfs>
  <cellStyles count="5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Otsikko 1" xfId="4" builtinId="16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T</a:t>
            </a:r>
            <a:r>
              <a:rPr lang="fi-FI" sz="1200" baseline="0"/>
              <a:t>onnia</a:t>
            </a:r>
            <a:endParaRPr lang="fi-FI" sz="1200"/>
          </a:p>
        </c:rich>
      </c:tx>
      <c:layout>
        <c:manualLayout>
          <c:xMode val="edge"/>
          <c:yMode val="edge"/>
          <c:x val="0.13376778133975653"/>
          <c:y val="3.2757936507936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2611928104575164E-2"/>
          <c:y val="9.0966269841269848E-2"/>
          <c:w val="0.88740163398692806"/>
          <c:h val="0.64210813492063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suomi_ymp007!$B$2</c:f>
              <c:strCache>
                <c:ptCount val="1"/>
                <c:pt idx="0">
                  <c:v>Hyödyntäminen energiana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suomi_ymp007!$A$4:$A$24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suomi_ymp007!$B$4:$B$24</c:f>
              <c:numCache>
                <c:formatCode>#,##0</c:formatCode>
                <c:ptCount val="21"/>
                <c:pt idx="0">
                  <c:v>216314</c:v>
                </c:pt>
                <c:pt idx="1">
                  <c:v>256311</c:v>
                </c:pt>
                <c:pt idx="2">
                  <c:v>284895</c:v>
                </c:pt>
                <c:pt idx="3">
                  <c:v>226843</c:v>
                </c:pt>
                <c:pt idx="4">
                  <c:v>222323</c:v>
                </c:pt>
                <c:pt idx="5">
                  <c:v>310350</c:v>
                </c:pt>
                <c:pt idx="6">
                  <c:v>477794</c:v>
                </c:pt>
                <c:pt idx="7">
                  <c:v>462750</c:v>
                </c:pt>
                <c:pt idx="8">
                  <c:v>557131</c:v>
                </c:pt>
                <c:pt idx="9">
                  <c:v>672209</c:v>
                </c:pt>
                <c:pt idx="10">
                  <c:v>924825</c:v>
                </c:pt>
                <c:pt idx="11">
                  <c:v>1136939</c:v>
                </c:pt>
                <c:pt idx="12">
                  <c:v>1315820</c:v>
                </c:pt>
                <c:pt idx="13">
                  <c:v>1312180</c:v>
                </c:pt>
                <c:pt idx="14">
                  <c:v>1514830</c:v>
                </c:pt>
                <c:pt idx="15">
                  <c:v>1645554</c:v>
                </c:pt>
                <c:pt idx="16">
                  <c:v>1732450</c:v>
                </c:pt>
                <c:pt idx="17">
                  <c:v>1735109</c:v>
                </c:pt>
                <c:pt idx="18">
                  <c:v>1931974</c:v>
                </c:pt>
                <c:pt idx="19">
                  <c:v>2109565</c:v>
                </c:pt>
                <c:pt idx="20">
                  <c:v>1604394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7-4B11-8DD2-99007AD87410}"/>
            </c:ext>
          </c:extLst>
        </c:ser>
        <c:ser>
          <c:idx val="1"/>
          <c:order val="1"/>
          <c:tx>
            <c:strRef>
              <c:f>suomi_ymp007!$C$2</c:f>
              <c:strCache>
                <c:ptCount val="1"/>
                <c:pt idx="0">
                  <c:v>Kierrätys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suomi_ymp007!$A$4:$A$24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suomi_ymp007!$C$4:$C$24</c:f>
              <c:numCache>
                <c:formatCode>#,##0</c:formatCode>
                <c:ptCount val="21"/>
                <c:pt idx="0">
                  <c:v>683543</c:v>
                </c:pt>
                <c:pt idx="1">
                  <c:v>726671</c:v>
                </c:pt>
                <c:pt idx="2">
                  <c:v>745852</c:v>
                </c:pt>
                <c:pt idx="3">
                  <c:v>800784</c:v>
                </c:pt>
                <c:pt idx="4">
                  <c:v>873878</c:v>
                </c:pt>
                <c:pt idx="5">
                  <c:v>953274</c:v>
                </c:pt>
                <c:pt idx="6">
                  <c:v>884304</c:v>
                </c:pt>
                <c:pt idx="7">
                  <c:v>919830</c:v>
                </c:pt>
                <c:pt idx="8">
                  <c:v>822152</c:v>
                </c:pt>
                <c:pt idx="9">
                  <c:v>946234</c:v>
                </c:pt>
                <c:pt idx="10">
                  <c:v>912596</c:v>
                </c:pt>
                <c:pt idx="11">
                  <c:v>872210</c:v>
                </c:pt>
                <c:pt idx="12">
                  <c:v>856326</c:v>
                </c:pt>
                <c:pt idx="13">
                  <c:v>1111338</c:v>
                </c:pt>
                <c:pt idx="14">
                  <c:v>1163566</c:v>
                </c:pt>
                <c:pt idx="15">
                  <c:v>1140133</c:v>
                </c:pt>
                <c:pt idx="16">
                  <c:v>1285711</c:v>
                </c:pt>
                <c:pt idx="17">
                  <c:v>1357227</c:v>
                </c:pt>
                <c:pt idx="18">
                  <c:v>1424280</c:v>
                </c:pt>
                <c:pt idx="19">
                  <c:v>1360524</c:v>
                </c:pt>
                <c:pt idx="20">
                  <c:v>1257747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7-4B11-8DD2-99007AD87410}"/>
            </c:ext>
          </c:extLst>
        </c:ser>
        <c:ser>
          <c:idx val="3"/>
          <c:order val="2"/>
          <c:tx>
            <c:strRef>
              <c:f>suomi_ymp007!$E$2</c:f>
              <c:strCache>
                <c:ptCount val="1"/>
                <c:pt idx="0">
                  <c:v>Kaatopaikkasijoitus ja muu hävitys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suomi_ymp007!$A$4:$A$24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suomi_ymp007!$E$4:$E$24</c:f>
              <c:numCache>
                <c:formatCode>#,##0</c:formatCode>
                <c:ptCount val="21"/>
                <c:pt idx="0">
                  <c:v>1484559</c:v>
                </c:pt>
                <c:pt idx="1">
                  <c:v>1444541</c:v>
                </c:pt>
                <c:pt idx="2">
                  <c:v>1422692</c:v>
                </c:pt>
                <c:pt idx="3">
                  <c:v>1478123</c:v>
                </c:pt>
                <c:pt idx="4">
                  <c:v>1503910</c:v>
                </c:pt>
                <c:pt idx="5">
                  <c:v>1411294</c:v>
                </c:pt>
                <c:pt idx="6">
                  <c:v>1406105</c:v>
                </c:pt>
                <c:pt idx="7">
                  <c:v>1179840</c:v>
                </c:pt>
                <c:pt idx="8">
                  <c:v>1140721</c:v>
                </c:pt>
                <c:pt idx="9">
                  <c:v>1093277</c:v>
                </c:pt>
                <c:pt idx="10">
                  <c:v>900674</c:v>
                </c:pt>
                <c:pt idx="11">
                  <c:v>672398</c:v>
                </c:pt>
                <c:pt idx="12">
                  <c:v>457733</c:v>
                </c:pt>
                <c:pt idx="13">
                  <c:v>314762</c:v>
                </c:pt>
                <c:pt idx="14">
                  <c:v>89535</c:v>
                </c:pt>
                <c:pt idx="15">
                  <c:v>25902</c:v>
                </c:pt>
                <c:pt idx="16">
                  <c:v>21949</c:v>
                </c:pt>
                <c:pt idx="17">
                  <c:v>29669</c:v>
                </c:pt>
                <c:pt idx="18">
                  <c:v>18016</c:v>
                </c:pt>
                <c:pt idx="19">
                  <c:v>14499</c:v>
                </c:pt>
                <c:pt idx="20">
                  <c:v>10660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7-4B11-8DD2-99007AD87410}"/>
            </c:ext>
          </c:extLst>
        </c:ser>
        <c:ser>
          <c:idx val="2"/>
          <c:order val="3"/>
          <c:tx>
            <c:strRef>
              <c:f>suomi_ymp007!$D$2</c:f>
              <c:strCache>
                <c:ptCount val="1"/>
                <c:pt idx="0">
                  <c:v>Uudelleenkäytön valmistelu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78B-4AF2-99AB-14D87589EBA8}"/>
              </c:ext>
            </c:extLst>
          </c:dPt>
          <c:cat>
            <c:numRef>
              <c:f>suomi_ymp007!$A$4:$A$24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suomi_ymp007!$D$4:$D$24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7-4B11-8DD2-99007AD87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689216"/>
        <c:axId val="651692816"/>
      </c:barChart>
      <c:catAx>
        <c:axId val="651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92816"/>
        <c:crosses val="autoZero"/>
        <c:auto val="1"/>
        <c:lblAlgn val="ctr"/>
        <c:lblOffset val="100"/>
        <c:tickLblSkip val="2"/>
        <c:noMultiLvlLbl val="0"/>
      </c:catAx>
      <c:valAx>
        <c:axId val="651692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922198145397959E-2"/>
          <c:y val="0.80666207819520142"/>
          <c:w val="0.56937704029619107"/>
          <c:h val="0.17289589905362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T</a:t>
            </a:r>
            <a:r>
              <a:rPr lang="fi-FI" sz="1200" baseline="0"/>
              <a:t>on</a:t>
            </a:r>
            <a:endParaRPr lang="fi-FI" sz="1200"/>
          </a:p>
        </c:rich>
      </c:tx>
      <c:layout>
        <c:manualLayout>
          <c:xMode val="edge"/>
          <c:yMode val="edge"/>
          <c:x val="0.13169722155332092"/>
          <c:y val="3.2757936507936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2611928104575164E-2"/>
          <c:y val="9.0966269841269848E-2"/>
          <c:w val="0.88740163398692806"/>
          <c:h val="0.64210813492063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svenska_ymp007!$B$2</c:f>
              <c:strCache>
                <c:ptCount val="1"/>
                <c:pt idx="0">
                  <c:v>Energiutvinning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svenska_ymp007!$A$4:$A$24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svenska_ymp007!$B$4:$B$24</c:f>
              <c:numCache>
                <c:formatCode>#,##0</c:formatCode>
                <c:ptCount val="21"/>
                <c:pt idx="0">
                  <c:v>216314</c:v>
                </c:pt>
                <c:pt idx="1">
                  <c:v>256311</c:v>
                </c:pt>
                <c:pt idx="2">
                  <c:v>284895</c:v>
                </c:pt>
                <c:pt idx="3">
                  <c:v>226843</c:v>
                </c:pt>
                <c:pt idx="4">
                  <c:v>222323</c:v>
                </c:pt>
                <c:pt idx="5">
                  <c:v>310350</c:v>
                </c:pt>
                <c:pt idx="6">
                  <c:v>477794</c:v>
                </c:pt>
                <c:pt idx="7">
                  <c:v>462750</c:v>
                </c:pt>
                <c:pt idx="8">
                  <c:v>557131</c:v>
                </c:pt>
                <c:pt idx="9">
                  <c:v>672209</c:v>
                </c:pt>
                <c:pt idx="10">
                  <c:v>924825</c:v>
                </c:pt>
                <c:pt idx="11">
                  <c:v>1136939</c:v>
                </c:pt>
                <c:pt idx="12">
                  <c:v>1315820</c:v>
                </c:pt>
                <c:pt idx="13">
                  <c:v>1312180</c:v>
                </c:pt>
                <c:pt idx="14">
                  <c:v>1514830</c:v>
                </c:pt>
                <c:pt idx="15">
                  <c:v>1645554</c:v>
                </c:pt>
                <c:pt idx="16">
                  <c:v>1732450</c:v>
                </c:pt>
                <c:pt idx="17">
                  <c:v>1735109</c:v>
                </c:pt>
                <c:pt idx="18">
                  <c:v>1931974</c:v>
                </c:pt>
                <c:pt idx="19">
                  <c:v>2109565</c:v>
                </c:pt>
                <c:pt idx="20">
                  <c:v>1604394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1-4E45-AD45-75DEBF6DF422}"/>
            </c:ext>
          </c:extLst>
        </c:ser>
        <c:ser>
          <c:idx val="1"/>
          <c:order val="1"/>
          <c:tx>
            <c:strRef>
              <c:f>svenska_ymp007!$C$2</c:f>
              <c:strCache>
                <c:ptCount val="1"/>
                <c:pt idx="0">
                  <c:v>Materialåtervinning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svenska_ymp007!$A$4:$A$24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svenska_ymp007!$C$4:$C$24</c:f>
              <c:numCache>
                <c:formatCode>#,##0</c:formatCode>
                <c:ptCount val="21"/>
                <c:pt idx="0">
                  <c:v>683543</c:v>
                </c:pt>
                <c:pt idx="1">
                  <c:v>726671</c:v>
                </c:pt>
                <c:pt idx="2">
                  <c:v>745852</c:v>
                </c:pt>
                <c:pt idx="3">
                  <c:v>800784</c:v>
                </c:pt>
                <c:pt idx="4">
                  <c:v>873878</c:v>
                </c:pt>
                <c:pt idx="5">
                  <c:v>953274</c:v>
                </c:pt>
                <c:pt idx="6">
                  <c:v>884304</c:v>
                </c:pt>
                <c:pt idx="7">
                  <c:v>919830</c:v>
                </c:pt>
                <c:pt idx="8">
                  <c:v>822152</c:v>
                </c:pt>
                <c:pt idx="9">
                  <c:v>946234</c:v>
                </c:pt>
                <c:pt idx="10">
                  <c:v>912596</c:v>
                </c:pt>
                <c:pt idx="11">
                  <c:v>872210</c:v>
                </c:pt>
                <c:pt idx="12">
                  <c:v>856326</c:v>
                </c:pt>
                <c:pt idx="13">
                  <c:v>1111338</c:v>
                </c:pt>
                <c:pt idx="14">
                  <c:v>1163566</c:v>
                </c:pt>
                <c:pt idx="15">
                  <c:v>1140133</c:v>
                </c:pt>
                <c:pt idx="16">
                  <c:v>1285711</c:v>
                </c:pt>
                <c:pt idx="17">
                  <c:v>1357227</c:v>
                </c:pt>
                <c:pt idx="18">
                  <c:v>1424280</c:v>
                </c:pt>
                <c:pt idx="19">
                  <c:v>1360524</c:v>
                </c:pt>
                <c:pt idx="20">
                  <c:v>1257747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1-4E45-AD45-75DEBF6DF422}"/>
            </c:ext>
          </c:extLst>
        </c:ser>
        <c:ser>
          <c:idx val="3"/>
          <c:order val="2"/>
          <c:tx>
            <c:strRef>
              <c:f>svenska_ymp007!$E$2</c:f>
              <c:strCache>
                <c:ptCount val="1"/>
                <c:pt idx="0">
                  <c:v>Deponering och andra åtgärder för bortskaffande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svenska_ymp007!$A$4:$A$24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svenska_ymp007!$E$4:$E$24</c:f>
              <c:numCache>
                <c:formatCode>#,##0</c:formatCode>
                <c:ptCount val="21"/>
                <c:pt idx="0">
                  <c:v>1484559</c:v>
                </c:pt>
                <c:pt idx="1">
                  <c:v>1444541</c:v>
                </c:pt>
                <c:pt idx="2">
                  <c:v>1422692</c:v>
                </c:pt>
                <c:pt idx="3">
                  <c:v>1478123</c:v>
                </c:pt>
                <c:pt idx="4">
                  <c:v>1503910</c:v>
                </c:pt>
                <c:pt idx="5">
                  <c:v>1411294</c:v>
                </c:pt>
                <c:pt idx="6">
                  <c:v>1406105</c:v>
                </c:pt>
                <c:pt idx="7">
                  <c:v>1179840</c:v>
                </c:pt>
                <c:pt idx="8">
                  <c:v>1140721</c:v>
                </c:pt>
                <c:pt idx="9">
                  <c:v>1093277</c:v>
                </c:pt>
                <c:pt idx="10">
                  <c:v>900674</c:v>
                </c:pt>
                <c:pt idx="11">
                  <c:v>672398</c:v>
                </c:pt>
                <c:pt idx="12">
                  <c:v>457733</c:v>
                </c:pt>
                <c:pt idx="13">
                  <c:v>314762</c:v>
                </c:pt>
                <c:pt idx="14">
                  <c:v>89535</c:v>
                </c:pt>
                <c:pt idx="15">
                  <c:v>25902</c:v>
                </c:pt>
                <c:pt idx="16">
                  <c:v>21949</c:v>
                </c:pt>
                <c:pt idx="17">
                  <c:v>29669</c:v>
                </c:pt>
                <c:pt idx="18">
                  <c:v>18016</c:v>
                </c:pt>
                <c:pt idx="19">
                  <c:v>14499</c:v>
                </c:pt>
                <c:pt idx="20">
                  <c:v>10660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1-4E45-AD45-75DEBF6DF422}"/>
            </c:ext>
          </c:extLst>
        </c:ser>
        <c:ser>
          <c:idx val="2"/>
          <c:order val="3"/>
          <c:tx>
            <c:strRef>
              <c:f>svenska_ymp007!$D$2</c:f>
              <c:strCache>
                <c:ptCount val="1"/>
                <c:pt idx="0">
                  <c:v>Förberedelse för återanvändning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svenska_ymp007!$A$4:$A$24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svenska_ymp007!$D$4:$D$24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01-4E45-AD45-75DEBF6DF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689216"/>
        <c:axId val="651692816"/>
      </c:barChart>
      <c:catAx>
        <c:axId val="651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92816"/>
        <c:crosses val="autoZero"/>
        <c:auto val="1"/>
        <c:lblAlgn val="ctr"/>
        <c:lblOffset val="100"/>
        <c:tickLblSkip val="2"/>
        <c:noMultiLvlLbl val="0"/>
      </c:catAx>
      <c:valAx>
        <c:axId val="651692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46660374556118E-2"/>
          <c:y val="0.81617876984126991"/>
          <c:w val="0.68797430288572448"/>
          <c:h val="0.16870218253968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T</a:t>
            </a:r>
            <a:r>
              <a:rPr lang="fi-FI" sz="1200" baseline="0"/>
              <a:t>onnes</a:t>
            </a:r>
            <a:endParaRPr lang="fi-FI" sz="1200"/>
          </a:p>
        </c:rich>
      </c:tx>
      <c:layout>
        <c:manualLayout>
          <c:xMode val="edge"/>
          <c:yMode val="edge"/>
          <c:x val="0.13376778133975653"/>
          <c:y val="3.2757936507936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2611928104575164E-2"/>
          <c:y val="9.0966269841269848E-2"/>
          <c:w val="0.88740163398692806"/>
          <c:h val="0.64210813492063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english_ymp007!$B$2</c:f>
              <c:strCache>
                <c:ptCount val="1"/>
                <c:pt idx="0">
                  <c:v>Energy recovery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english_ymp007!$A$4:$A$24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english_ymp007!$B$4:$B$24</c:f>
              <c:numCache>
                <c:formatCode>#,##0</c:formatCode>
                <c:ptCount val="21"/>
                <c:pt idx="0">
                  <c:v>216314</c:v>
                </c:pt>
                <c:pt idx="1">
                  <c:v>256311</c:v>
                </c:pt>
                <c:pt idx="2">
                  <c:v>284895</c:v>
                </c:pt>
                <c:pt idx="3">
                  <c:v>226843</c:v>
                </c:pt>
                <c:pt idx="4">
                  <c:v>222323</c:v>
                </c:pt>
                <c:pt idx="5">
                  <c:v>310350</c:v>
                </c:pt>
                <c:pt idx="6">
                  <c:v>477794</c:v>
                </c:pt>
                <c:pt idx="7">
                  <c:v>462750</c:v>
                </c:pt>
                <c:pt idx="8">
                  <c:v>557131</c:v>
                </c:pt>
                <c:pt idx="9">
                  <c:v>672209</c:v>
                </c:pt>
                <c:pt idx="10">
                  <c:v>924825</c:v>
                </c:pt>
                <c:pt idx="11">
                  <c:v>1136939</c:v>
                </c:pt>
                <c:pt idx="12">
                  <c:v>1315820</c:v>
                </c:pt>
                <c:pt idx="13">
                  <c:v>1312180</c:v>
                </c:pt>
                <c:pt idx="14">
                  <c:v>1514830</c:v>
                </c:pt>
                <c:pt idx="15">
                  <c:v>1645554</c:v>
                </c:pt>
                <c:pt idx="16">
                  <c:v>1732450</c:v>
                </c:pt>
                <c:pt idx="17">
                  <c:v>1735109</c:v>
                </c:pt>
                <c:pt idx="18">
                  <c:v>1931974</c:v>
                </c:pt>
                <c:pt idx="19">
                  <c:v>2109565</c:v>
                </c:pt>
                <c:pt idx="20">
                  <c:v>1604394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7-46C0-BF85-435343930911}"/>
            </c:ext>
          </c:extLst>
        </c:ser>
        <c:ser>
          <c:idx val="1"/>
          <c:order val="1"/>
          <c:tx>
            <c:strRef>
              <c:f>english_ymp007!$C$2</c:f>
              <c:strCache>
                <c:ptCount val="1"/>
                <c:pt idx="0">
                  <c:v>Recycling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english_ymp007!$A$4:$A$24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english_ymp007!$C$4:$C$24</c:f>
              <c:numCache>
                <c:formatCode>#,##0</c:formatCode>
                <c:ptCount val="21"/>
                <c:pt idx="0">
                  <c:v>683543</c:v>
                </c:pt>
                <c:pt idx="1">
                  <c:v>726671</c:v>
                </c:pt>
                <c:pt idx="2">
                  <c:v>745852</c:v>
                </c:pt>
                <c:pt idx="3">
                  <c:v>800784</c:v>
                </c:pt>
                <c:pt idx="4">
                  <c:v>873878</c:v>
                </c:pt>
                <c:pt idx="5">
                  <c:v>953274</c:v>
                </c:pt>
                <c:pt idx="6">
                  <c:v>884304</c:v>
                </c:pt>
                <c:pt idx="7">
                  <c:v>919830</c:v>
                </c:pt>
                <c:pt idx="8">
                  <c:v>822152</c:v>
                </c:pt>
                <c:pt idx="9">
                  <c:v>946234</c:v>
                </c:pt>
                <c:pt idx="10">
                  <c:v>912596</c:v>
                </c:pt>
                <c:pt idx="11">
                  <c:v>872210</c:v>
                </c:pt>
                <c:pt idx="12">
                  <c:v>856326</c:v>
                </c:pt>
                <c:pt idx="13">
                  <c:v>1111338</c:v>
                </c:pt>
                <c:pt idx="14">
                  <c:v>1163566</c:v>
                </c:pt>
                <c:pt idx="15">
                  <c:v>1140133</c:v>
                </c:pt>
                <c:pt idx="16">
                  <c:v>1285711</c:v>
                </c:pt>
                <c:pt idx="17">
                  <c:v>1357227</c:v>
                </c:pt>
                <c:pt idx="18">
                  <c:v>1424280</c:v>
                </c:pt>
                <c:pt idx="19">
                  <c:v>1360524</c:v>
                </c:pt>
                <c:pt idx="20">
                  <c:v>1257747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7-46C0-BF85-435343930911}"/>
            </c:ext>
          </c:extLst>
        </c:ser>
        <c:ser>
          <c:idx val="3"/>
          <c:order val="2"/>
          <c:tx>
            <c:strRef>
              <c:f>english_ymp007!$E$2</c:f>
              <c:strCache>
                <c:ptCount val="1"/>
                <c:pt idx="0">
                  <c:v>Landfilling and other disposal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english_ymp007!$A$4:$A$24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english_ymp007!$E$4:$E$24</c:f>
              <c:numCache>
                <c:formatCode>#,##0</c:formatCode>
                <c:ptCount val="21"/>
                <c:pt idx="0">
                  <c:v>1484559</c:v>
                </c:pt>
                <c:pt idx="1">
                  <c:v>1444541</c:v>
                </c:pt>
                <c:pt idx="2">
                  <c:v>1422692</c:v>
                </c:pt>
                <c:pt idx="3">
                  <c:v>1478123</c:v>
                </c:pt>
                <c:pt idx="4">
                  <c:v>1503910</c:v>
                </c:pt>
                <c:pt idx="5">
                  <c:v>1411294</c:v>
                </c:pt>
                <c:pt idx="6">
                  <c:v>1406105</c:v>
                </c:pt>
                <c:pt idx="7">
                  <c:v>1179840</c:v>
                </c:pt>
                <c:pt idx="8">
                  <c:v>1140721</c:v>
                </c:pt>
                <c:pt idx="9">
                  <c:v>1093277</c:v>
                </c:pt>
                <c:pt idx="10">
                  <c:v>900674</c:v>
                </c:pt>
                <c:pt idx="11">
                  <c:v>672398</c:v>
                </c:pt>
                <c:pt idx="12">
                  <c:v>457733</c:v>
                </c:pt>
                <c:pt idx="13">
                  <c:v>314762</c:v>
                </c:pt>
                <c:pt idx="14">
                  <c:v>89535</c:v>
                </c:pt>
                <c:pt idx="15">
                  <c:v>25902</c:v>
                </c:pt>
                <c:pt idx="16">
                  <c:v>21949</c:v>
                </c:pt>
                <c:pt idx="17">
                  <c:v>29669</c:v>
                </c:pt>
                <c:pt idx="18">
                  <c:v>18016</c:v>
                </c:pt>
                <c:pt idx="19">
                  <c:v>14499</c:v>
                </c:pt>
                <c:pt idx="20">
                  <c:v>10660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7-46C0-BF85-435343930911}"/>
            </c:ext>
          </c:extLst>
        </c:ser>
        <c:ser>
          <c:idx val="2"/>
          <c:order val="3"/>
          <c:tx>
            <c:strRef>
              <c:f>english_ymp007!$D$2</c:f>
              <c:strCache>
                <c:ptCount val="1"/>
                <c:pt idx="0">
                  <c:v>Preparing for reuse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english_ymp007!$A$4:$A$24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english_ymp007!$D$4:$D$24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B7-46C0-BF85-435343930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689216"/>
        <c:axId val="651692816"/>
      </c:barChart>
      <c:catAx>
        <c:axId val="6516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92816"/>
        <c:crosses val="autoZero"/>
        <c:auto val="1"/>
        <c:lblAlgn val="ctr"/>
        <c:lblOffset val="100"/>
        <c:tickLblSkip val="2"/>
        <c:noMultiLvlLbl val="0"/>
      </c:catAx>
      <c:valAx>
        <c:axId val="651692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6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310621466292186"/>
          <c:y val="0.80666207819520142"/>
          <c:w val="0.42273559424332208"/>
          <c:h val="0.180180097505018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184731" cy="195566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65320" y="7368540"/>
          <a:ext cx="184731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>
    <xdr:from>
      <xdr:col>7</xdr:col>
      <xdr:colOff>5442</xdr:colOff>
      <xdr:row>0</xdr:row>
      <xdr:rowOff>226557</xdr:rowOff>
    </xdr:from>
    <xdr:to>
      <xdr:col>16</xdr:col>
      <xdr:colOff>224024</xdr:colOff>
      <xdr:row>28</xdr:row>
      <xdr:rowOff>46857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8C780516-B0E3-8AAF-6FBD-270833764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297180</xdr:colOff>
      <xdr:row>3</xdr:row>
      <xdr:rowOff>137160</xdr:rowOff>
    </xdr:from>
    <xdr:ext cx="184731" cy="195566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93580" y="5394960"/>
          <a:ext cx="184731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>
    <xdr:from>
      <xdr:col>6</xdr:col>
      <xdr:colOff>676275</xdr:colOff>
      <xdr:row>1</xdr:row>
      <xdr:rowOff>0</xdr:rowOff>
    </xdr:from>
    <xdr:to>
      <xdr:col>16</xdr:col>
      <xdr:colOff>161432</xdr:colOff>
      <xdr:row>28</xdr:row>
      <xdr:rowOff>67950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4D751E93-6C29-42F5-ACE9-694C9E121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297180</xdr:colOff>
      <xdr:row>5</xdr:row>
      <xdr:rowOff>137160</xdr:rowOff>
    </xdr:from>
    <xdr:ext cx="184731" cy="195566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93580" y="5394960"/>
          <a:ext cx="184731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>
    <xdr:from>
      <xdr:col>6</xdr:col>
      <xdr:colOff>419100</xdr:colOff>
      <xdr:row>1</xdr:row>
      <xdr:rowOff>0</xdr:rowOff>
    </xdr:from>
    <xdr:to>
      <xdr:col>15</xdr:col>
      <xdr:colOff>304307</xdr:colOff>
      <xdr:row>28</xdr:row>
      <xdr:rowOff>67950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D9BE8DAC-02C8-45C6-A792-CCD85DAC1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FA79E2-7F1A-4FF0-B1BD-07572791E6BB}" name="Taulukko1" displayName="Taulukko1" ref="A2:F24" totalsRowShown="0" headerRowDxfId="23" dataDxfId="22">
  <autoFilter ref="A2:F24" xr:uid="{EDE4D8AB-38B6-49B3-9F62-20EC31DF29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DE1DFF-B706-49A2-BF9A-167F074B3B8A}" name="Vuosi" dataDxfId="21"/>
    <tableColumn id="2" xr3:uid="{A10DEEED-2C40-4750-B523-BF6A02A758D8}" name="Hyödyntäminen energiana" dataDxfId="20"/>
    <tableColumn id="3" xr3:uid="{3467F0AF-8C73-4AEC-BDA8-9FBB127BBDDC}" name="Kierrätys" dataDxfId="19"/>
    <tableColumn id="5" xr3:uid="{0F3B45EA-15F6-4CA1-8B8B-2787BE5F64DB}" name="Uudelleenkäytön valmistelu" dataDxfId="18"/>
    <tableColumn id="8" xr3:uid="{8798891B-E8B8-4E1A-A8E9-D9C183519D70}" name="Kaatopaikkasijoitus ja muu hävitys" dataDxfId="17"/>
    <tableColumn id="4" xr3:uid="{45C24F42-0826-4E4B-A4F9-B2B281D10170}" name="Yhteensä 1)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425087-BF68-450B-A08E-BE247DBD4610}" name="Taulukko2" displayName="Taulukko2" ref="A2:F24" totalsRowShown="0" headerRowDxfId="15" dataDxfId="14">
  <autoFilter ref="A2:F24" xr:uid="{6FA3EE0F-0A7C-404F-AE87-BFEEEC6398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CF2B33C-A17C-443F-9391-696D41AF54EE}" name="År" dataDxfId="13"/>
    <tableColumn id="2" xr3:uid="{AA27EF54-BC78-4E08-BE6A-8965CE45EFF3}" name="Energiutvinning" dataDxfId="12"/>
    <tableColumn id="3" xr3:uid="{F11CB38A-31DB-442F-89D6-7E9B1B95CB39}" name="Materialåtervinning" dataDxfId="11"/>
    <tableColumn id="5" xr3:uid="{1A4CBEF7-5156-42A8-9375-363D9D3E87AC}" name="Förberedelse för återanvändning" dataDxfId="10"/>
    <tableColumn id="6" xr3:uid="{A5F1B359-A1FD-459C-AD28-2BB8C1C0EA3F}" name="Deponering och andra åtgärder för bortskaffande" dataDxfId="9"/>
    <tableColumn id="4" xr3:uid="{0B43DEB6-1CE0-4B79-B0AA-8C01CFD8D32F}" name="Totalt 1)" dataDxfId="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4A3C55-C401-448D-A7E8-D6AC0BFCDB7F}" name="Taulukko3" displayName="Taulukko3" ref="A2:F24" totalsRowShown="0" headerRowDxfId="7" dataDxfId="6">
  <autoFilter ref="A2:F24" xr:uid="{9A44BD8B-4141-4AAE-964D-8E5C74D576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405E2B1-1B75-4DA3-94BB-582E484A72CC}" name="Year" dataDxfId="5"/>
    <tableColumn id="2" xr3:uid="{25E23000-B903-48B3-B98C-C2297E4D7282}" name="Energy recovery" dataDxfId="4"/>
    <tableColumn id="3" xr3:uid="{13172815-67FE-4B41-8342-03F16FE4DF2E}" name="Recycling" dataDxfId="3"/>
    <tableColumn id="5" xr3:uid="{60C82128-3A9A-4E22-853A-D4C273AC4938}" name="Preparing for reuse" dataDxfId="2"/>
    <tableColumn id="6" xr3:uid="{3A5EFA5C-83CF-4A45-B27F-1F534030BFCF}" name="Landfilling and other disposal" dataDxfId="1"/>
    <tableColumn id="4" xr3:uid="{9B83C527-C55B-4C4D-9AF6-E41AA847FBD3}" name="Total 1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ilastokeskus.fi/tup/suoluk/index.html" TargetMode="External"/><Relationship Id="rId1" Type="http://schemas.openxmlformats.org/officeDocument/2006/relationships/hyperlink" Target="https://www.stat.fi/tilasto/jat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jate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stat.fi/en/statistics/jate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sqref="A1:B1"/>
    </sheetView>
  </sheetViews>
  <sheetFormatPr defaultColWidth="8.625" defaultRowHeight="15" x14ac:dyDescent="0.2"/>
  <cols>
    <col min="1" max="1" width="8" style="1" customWidth="1"/>
    <col min="2" max="2" width="33.5" style="1" customWidth="1"/>
    <col min="3" max="3" width="11.5" style="1" customWidth="1"/>
    <col min="4" max="4" width="27.75" style="1" customWidth="1"/>
    <col min="5" max="5" width="34.875" style="1" bestFit="1" customWidth="1"/>
    <col min="6" max="6" width="14.125" customWidth="1"/>
    <col min="7" max="16384" width="8.625" style="1"/>
  </cols>
  <sheetData>
    <row r="1" spans="1:6" ht="19.5" x14ac:dyDescent="0.2">
      <c r="A1" s="21" t="s">
        <v>31</v>
      </c>
      <c r="B1" s="22"/>
    </row>
    <row r="2" spans="1:6" ht="15.75" x14ac:dyDescent="0.25">
      <c r="A2" s="2" t="s">
        <v>4</v>
      </c>
      <c r="B2" s="5" t="s">
        <v>11</v>
      </c>
      <c r="C2" s="5" t="s">
        <v>16</v>
      </c>
      <c r="D2" s="5" t="s">
        <v>17</v>
      </c>
      <c r="E2" s="5" t="s">
        <v>10</v>
      </c>
      <c r="F2" s="18" t="s">
        <v>25</v>
      </c>
    </row>
    <row r="3" spans="1:6" ht="15.75" x14ac:dyDescent="0.25">
      <c r="A3" s="4"/>
      <c r="B3" s="3" t="s">
        <v>22</v>
      </c>
      <c r="C3" s="3"/>
      <c r="D3" s="3"/>
      <c r="E3" s="3"/>
    </row>
    <row r="4" spans="1:6" x14ac:dyDescent="0.2">
      <c r="A4" s="9">
        <v>2002</v>
      </c>
      <c r="B4" s="7">
        <v>216314</v>
      </c>
      <c r="C4" s="19">
        <v>683543</v>
      </c>
      <c r="D4" s="20" t="s">
        <v>18</v>
      </c>
      <c r="E4" s="19">
        <v>1484559</v>
      </c>
      <c r="F4" s="19">
        <v>2384416</v>
      </c>
    </row>
    <row r="5" spans="1:6" x14ac:dyDescent="0.2">
      <c r="A5" s="9">
        <v>2003</v>
      </c>
      <c r="B5" s="7">
        <v>256311</v>
      </c>
      <c r="C5" s="19">
        <v>726671</v>
      </c>
      <c r="D5" s="20" t="s">
        <v>18</v>
      </c>
      <c r="E5" s="19">
        <v>1444541</v>
      </c>
      <c r="F5" s="19">
        <v>2427523</v>
      </c>
    </row>
    <row r="6" spans="1:6" x14ac:dyDescent="0.2">
      <c r="A6" s="9">
        <v>2004</v>
      </c>
      <c r="B6" s="7">
        <v>284895</v>
      </c>
      <c r="C6" s="19">
        <v>745852</v>
      </c>
      <c r="D6" s="20" t="s">
        <v>18</v>
      </c>
      <c r="E6" s="19">
        <v>1422692</v>
      </c>
      <c r="F6" s="19">
        <v>2453439</v>
      </c>
    </row>
    <row r="7" spans="1:6" x14ac:dyDescent="0.2">
      <c r="A7" s="9">
        <v>2005</v>
      </c>
      <c r="B7" s="7">
        <v>226843</v>
      </c>
      <c r="C7" s="19">
        <v>800784</v>
      </c>
      <c r="D7" s="20" t="s">
        <v>18</v>
      </c>
      <c r="E7" s="19">
        <v>1478123</v>
      </c>
      <c r="F7" s="19">
        <v>2505750</v>
      </c>
    </row>
    <row r="8" spans="1:6" x14ac:dyDescent="0.2">
      <c r="A8" s="9">
        <v>2006</v>
      </c>
      <c r="B8" s="7">
        <v>222323</v>
      </c>
      <c r="C8" s="19">
        <v>873878</v>
      </c>
      <c r="D8" s="20" t="s">
        <v>18</v>
      </c>
      <c r="E8" s="19">
        <v>1503910</v>
      </c>
      <c r="F8" s="19">
        <v>2600111</v>
      </c>
    </row>
    <row r="9" spans="1:6" x14ac:dyDescent="0.2">
      <c r="A9" s="9">
        <v>2007</v>
      </c>
      <c r="B9" s="7">
        <v>310350</v>
      </c>
      <c r="C9" s="19">
        <v>953274</v>
      </c>
      <c r="D9" s="20" t="s">
        <v>18</v>
      </c>
      <c r="E9" s="19">
        <v>1411294</v>
      </c>
      <c r="F9" s="19">
        <v>2674918</v>
      </c>
    </row>
    <row r="10" spans="1:6" x14ac:dyDescent="0.2">
      <c r="A10" s="9">
        <v>2008</v>
      </c>
      <c r="B10" s="7">
        <v>477794</v>
      </c>
      <c r="C10" s="19">
        <v>884304</v>
      </c>
      <c r="D10" s="20" t="s">
        <v>18</v>
      </c>
      <c r="E10" s="19">
        <v>1406105</v>
      </c>
      <c r="F10" s="19">
        <v>2768203</v>
      </c>
    </row>
    <row r="11" spans="1:6" x14ac:dyDescent="0.2">
      <c r="A11" s="9">
        <v>2009</v>
      </c>
      <c r="B11" s="7">
        <v>462750</v>
      </c>
      <c r="C11" s="19">
        <v>919830</v>
      </c>
      <c r="D11" s="20" t="s">
        <v>18</v>
      </c>
      <c r="E11" s="19">
        <v>1179840</v>
      </c>
      <c r="F11" s="19">
        <v>2562420</v>
      </c>
    </row>
    <row r="12" spans="1:6" x14ac:dyDescent="0.2">
      <c r="A12" s="9">
        <v>2010</v>
      </c>
      <c r="B12" s="7">
        <v>557131</v>
      </c>
      <c r="C12" s="19">
        <v>822152</v>
      </c>
      <c r="D12" s="20" t="s">
        <v>18</v>
      </c>
      <c r="E12" s="19">
        <v>1140721</v>
      </c>
      <c r="F12" s="19">
        <v>2520004</v>
      </c>
    </row>
    <row r="13" spans="1:6" x14ac:dyDescent="0.2">
      <c r="A13" s="9">
        <v>2011</v>
      </c>
      <c r="B13" s="7">
        <v>672209</v>
      </c>
      <c r="C13" s="19">
        <v>946234</v>
      </c>
      <c r="D13" s="20" t="s">
        <v>18</v>
      </c>
      <c r="E13" s="19">
        <v>1093277</v>
      </c>
      <c r="F13" s="19">
        <v>2711720</v>
      </c>
    </row>
    <row r="14" spans="1:6" x14ac:dyDescent="0.2">
      <c r="A14" s="9">
        <v>2012</v>
      </c>
      <c r="B14" s="7">
        <v>924825</v>
      </c>
      <c r="C14" s="19">
        <v>912596</v>
      </c>
      <c r="D14" s="20" t="s">
        <v>18</v>
      </c>
      <c r="E14" s="19">
        <v>900674</v>
      </c>
      <c r="F14" s="19">
        <v>2738095</v>
      </c>
    </row>
    <row r="15" spans="1:6" x14ac:dyDescent="0.2">
      <c r="A15" s="9">
        <v>2013</v>
      </c>
      <c r="B15" s="7">
        <v>1136939</v>
      </c>
      <c r="C15" s="19">
        <v>872210</v>
      </c>
      <c r="D15" s="20" t="s">
        <v>18</v>
      </c>
      <c r="E15" s="19">
        <v>672398</v>
      </c>
      <c r="F15" s="19">
        <v>2681547</v>
      </c>
    </row>
    <row r="16" spans="1:6" x14ac:dyDescent="0.2">
      <c r="A16" s="9">
        <v>2014</v>
      </c>
      <c r="B16" s="7">
        <v>1315820</v>
      </c>
      <c r="C16" s="19">
        <v>856326</v>
      </c>
      <c r="D16" s="20" t="s">
        <v>18</v>
      </c>
      <c r="E16" s="19">
        <v>457733</v>
      </c>
      <c r="F16" s="19">
        <v>2629879</v>
      </c>
    </row>
    <row r="17" spans="1:7" x14ac:dyDescent="0.2">
      <c r="A17" s="9">
        <v>2015</v>
      </c>
      <c r="B17" s="7">
        <v>1312180</v>
      </c>
      <c r="C17" s="19">
        <v>1111338</v>
      </c>
      <c r="D17" s="20" t="s">
        <v>18</v>
      </c>
      <c r="E17" s="19">
        <v>314762</v>
      </c>
      <c r="F17" s="19">
        <v>2738280</v>
      </c>
    </row>
    <row r="18" spans="1:7" x14ac:dyDescent="0.2">
      <c r="A18" s="6">
        <v>2016</v>
      </c>
      <c r="B18" s="7">
        <v>1514830</v>
      </c>
      <c r="C18" s="19">
        <v>1163566</v>
      </c>
      <c r="D18" s="20" t="s">
        <v>18</v>
      </c>
      <c r="E18" s="19">
        <v>89535</v>
      </c>
      <c r="F18" s="19">
        <v>2767931</v>
      </c>
    </row>
    <row r="19" spans="1:7" x14ac:dyDescent="0.2">
      <c r="A19" s="6">
        <v>2017</v>
      </c>
      <c r="B19" s="10">
        <v>1645554</v>
      </c>
      <c r="C19" s="19">
        <v>1140133</v>
      </c>
      <c r="D19" s="20" t="s">
        <v>18</v>
      </c>
      <c r="E19" s="19">
        <v>25902</v>
      </c>
      <c r="F19" s="19">
        <v>2811589</v>
      </c>
    </row>
    <row r="20" spans="1:7" x14ac:dyDescent="0.2">
      <c r="A20" s="9">
        <v>2018</v>
      </c>
      <c r="B20" s="10">
        <v>1732450</v>
      </c>
      <c r="C20" s="19">
        <v>1285711</v>
      </c>
      <c r="D20" s="20" t="s">
        <v>18</v>
      </c>
      <c r="E20" s="19">
        <v>21949</v>
      </c>
      <c r="F20" s="19">
        <v>3041082</v>
      </c>
      <c r="G20" s="8"/>
    </row>
    <row r="21" spans="1:7" x14ac:dyDescent="0.2">
      <c r="A21" s="9">
        <v>2019</v>
      </c>
      <c r="B21" s="10">
        <v>1735109</v>
      </c>
      <c r="C21" s="19">
        <v>1357227</v>
      </c>
      <c r="D21" s="20" t="s">
        <v>18</v>
      </c>
      <c r="E21" s="19">
        <v>29669</v>
      </c>
      <c r="F21" s="19">
        <v>3122705</v>
      </c>
    </row>
    <row r="22" spans="1:7" x14ac:dyDescent="0.2">
      <c r="A22" s="9">
        <v>2020</v>
      </c>
      <c r="B22" s="10">
        <v>1931974</v>
      </c>
      <c r="C22" s="19">
        <v>1424280</v>
      </c>
      <c r="D22" s="20" t="s">
        <v>18</v>
      </c>
      <c r="E22" s="19">
        <v>18016</v>
      </c>
      <c r="F22" s="19">
        <v>3376792</v>
      </c>
    </row>
    <row r="23" spans="1:7" x14ac:dyDescent="0.2">
      <c r="A23" s="9">
        <v>2021</v>
      </c>
      <c r="B23" s="10">
        <v>2109565</v>
      </c>
      <c r="C23" s="19">
        <v>1360524</v>
      </c>
      <c r="D23" s="20" t="s">
        <v>18</v>
      </c>
      <c r="E23" s="19">
        <v>14499</v>
      </c>
      <c r="F23" s="19">
        <v>3490676</v>
      </c>
    </row>
    <row r="24" spans="1:7" x14ac:dyDescent="0.2">
      <c r="A24" s="9">
        <v>2022</v>
      </c>
      <c r="B24" s="10">
        <v>1604394</v>
      </c>
      <c r="C24" s="15">
        <v>1257747</v>
      </c>
      <c r="D24" s="19">
        <v>8295</v>
      </c>
      <c r="E24" s="19">
        <v>10660</v>
      </c>
      <c r="F24" s="19">
        <v>2898043</v>
      </c>
    </row>
    <row r="25" spans="1:7" x14ac:dyDescent="0.2">
      <c r="A25" s="9" t="s">
        <v>27</v>
      </c>
      <c r="B25" s="10"/>
      <c r="C25" s="15"/>
      <c r="D25" s="19"/>
      <c r="E25" s="19"/>
      <c r="F25" s="19"/>
    </row>
    <row r="26" spans="1:7" x14ac:dyDescent="0.2">
      <c r="A26" s="11" t="s">
        <v>7</v>
      </c>
    </row>
    <row r="27" spans="1:7" x14ac:dyDescent="0.2">
      <c r="A27" s="11" t="s">
        <v>0</v>
      </c>
    </row>
    <row r="28" spans="1:7" x14ac:dyDescent="0.2">
      <c r="F28" s="13"/>
    </row>
    <row r="29" spans="1:7" x14ac:dyDescent="0.2">
      <c r="B29" s="12"/>
      <c r="C29" s="12"/>
      <c r="D29" s="12"/>
      <c r="E29" s="12"/>
    </row>
  </sheetData>
  <mergeCells count="1">
    <mergeCell ref="A1:B1"/>
  </mergeCells>
  <phoneticPr fontId="11" type="noConversion"/>
  <hyperlinks>
    <hyperlink ref="A26" r:id="rId1" xr:uid="{00000000-0004-0000-0000-000000000000}"/>
    <hyperlink ref="A27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zoomScaleNormal="100" workbookViewId="0">
      <selection sqref="A1:C1"/>
    </sheetView>
  </sheetViews>
  <sheetFormatPr defaultColWidth="8.625" defaultRowHeight="15" x14ac:dyDescent="0.2"/>
  <cols>
    <col min="1" max="1" width="8.625" style="1"/>
    <col min="2" max="2" width="20.375" style="1" customWidth="1"/>
    <col min="3" max="3" width="21" style="1" customWidth="1"/>
    <col min="4" max="4" width="33.75" style="1" customWidth="1"/>
    <col min="5" max="5" width="48.375" style="1" customWidth="1"/>
    <col min="6" max="6" width="12.25" style="1" customWidth="1"/>
    <col min="7" max="7" width="9.625" style="1" customWidth="1"/>
    <col min="8" max="16384" width="8.625" style="1"/>
  </cols>
  <sheetData>
    <row r="1" spans="1:6" ht="19.5" x14ac:dyDescent="0.2">
      <c r="A1" s="21" t="s">
        <v>32</v>
      </c>
      <c r="B1" s="22"/>
      <c r="C1" s="22"/>
      <c r="D1" s="14"/>
      <c r="E1" s="17"/>
    </row>
    <row r="2" spans="1:6" ht="15.75" x14ac:dyDescent="0.25">
      <c r="A2" s="2" t="s">
        <v>5</v>
      </c>
      <c r="B2" s="5" t="s">
        <v>12</v>
      </c>
      <c r="C2" s="5" t="s">
        <v>3</v>
      </c>
      <c r="D2" s="5" t="s">
        <v>19</v>
      </c>
      <c r="E2" s="5" t="s">
        <v>13</v>
      </c>
      <c r="F2" s="5" t="s">
        <v>26</v>
      </c>
    </row>
    <row r="3" spans="1:6" ht="15.75" x14ac:dyDescent="0.25">
      <c r="A3" s="4"/>
      <c r="B3" s="3" t="s">
        <v>23</v>
      </c>
      <c r="D3" s="16"/>
      <c r="E3" s="16"/>
    </row>
    <row r="4" spans="1:6" x14ac:dyDescent="0.2">
      <c r="A4" s="9">
        <v>2002</v>
      </c>
      <c r="B4" s="7">
        <v>216314</v>
      </c>
      <c r="C4" s="19">
        <v>683543</v>
      </c>
      <c r="D4" s="20" t="s">
        <v>18</v>
      </c>
      <c r="E4" s="19">
        <v>1484559</v>
      </c>
      <c r="F4" s="19">
        <v>2384416</v>
      </c>
    </row>
    <row r="5" spans="1:6" x14ac:dyDescent="0.2">
      <c r="A5" s="9">
        <v>2003</v>
      </c>
      <c r="B5" s="7">
        <v>256311</v>
      </c>
      <c r="C5" s="19">
        <v>726671</v>
      </c>
      <c r="D5" s="20" t="s">
        <v>18</v>
      </c>
      <c r="E5" s="19">
        <v>1444541</v>
      </c>
      <c r="F5" s="19">
        <v>2427523</v>
      </c>
    </row>
    <row r="6" spans="1:6" x14ac:dyDescent="0.2">
      <c r="A6" s="9">
        <v>2004</v>
      </c>
      <c r="B6" s="7">
        <v>284895</v>
      </c>
      <c r="C6" s="19">
        <v>745852</v>
      </c>
      <c r="D6" s="20" t="s">
        <v>18</v>
      </c>
      <c r="E6" s="19">
        <v>1422692</v>
      </c>
      <c r="F6" s="19">
        <v>2453439</v>
      </c>
    </row>
    <row r="7" spans="1:6" x14ac:dyDescent="0.2">
      <c r="A7" s="9">
        <v>2005</v>
      </c>
      <c r="B7" s="7">
        <v>226843</v>
      </c>
      <c r="C7" s="19">
        <v>800784</v>
      </c>
      <c r="D7" s="20" t="s">
        <v>18</v>
      </c>
      <c r="E7" s="19">
        <v>1478123</v>
      </c>
      <c r="F7" s="19">
        <v>2505750</v>
      </c>
    </row>
    <row r="8" spans="1:6" x14ac:dyDescent="0.2">
      <c r="A8" s="9">
        <v>2006</v>
      </c>
      <c r="B8" s="7">
        <v>222323</v>
      </c>
      <c r="C8" s="19">
        <v>873878</v>
      </c>
      <c r="D8" s="20" t="s">
        <v>18</v>
      </c>
      <c r="E8" s="19">
        <v>1503910</v>
      </c>
      <c r="F8" s="19">
        <v>2600111</v>
      </c>
    </row>
    <row r="9" spans="1:6" x14ac:dyDescent="0.2">
      <c r="A9" s="9">
        <v>2007</v>
      </c>
      <c r="B9" s="7">
        <v>310350</v>
      </c>
      <c r="C9" s="19">
        <v>953274</v>
      </c>
      <c r="D9" s="20" t="s">
        <v>18</v>
      </c>
      <c r="E9" s="19">
        <v>1411294</v>
      </c>
      <c r="F9" s="19">
        <v>2674918</v>
      </c>
    </row>
    <row r="10" spans="1:6" x14ac:dyDescent="0.2">
      <c r="A10" s="9">
        <v>2008</v>
      </c>
      <c r="B10" s="7">
        <v>477794</v>
      </c>
      <c r="C10" s="19">
        <v>884304</v>
      </c>
      <c r="D10" s="20" t="s">
        <v>18</v>
      </c>
      <c r="E10" s="19">
        <v>1406105</v>
      </c>
      <c r="F10" s="19">
        <v>2768203</v>
      </c>
    </row>
    <row r="11" spans="1:6" x14ac:dyDescent="0.2">
      <c r="A11" s="9">
        <v>2009</v>
      </c>
      <c r="B11" s="7">
        <v>462750</v>
      </c>
      <c r="C11" s="19">
        <v>919830</v>
      </c>
      <c r="D11" s="20" t="s">
        <v>18</v>
      </c>
      <c r="E11" s="19">
        <v>1179840</v>
      </c>
      <c r="F11" s="19">
        <v>2562420</v>
      </c>
    </row>
    <row r="12" spans="1:6" x14ac:dyDescent="0.2">
      <c r="A12" s="9">
        <v>2010</v>
      </c>
      <c r="B12" s="7">
        <v>557131</v>
      </c>
      <c r="C12" s="19">
        <v>822152</v>
      </c>
      <c r="D12" s="20" t="s">
        <v>18</v>
      </c>
      <c r="E12" s="19">
        <v>1140721</v>
      </c>
      <c r="F12" s="19">
        <v>2520004</v>
      </c>
    </row>
    <row r="13" spans="1:6" x14ac:dyDescent="0.2">
      <c r="A13" s="9">
        <v>2011</v>
      </c>
      <c r="B13" s="7">
        <v>672209</v>
      </c>
      <c r="C13" s="19">
        <v>946234</v>
      </c>
      <c r="D13" s="20" t="s">
        <v>18</v>
      </c>
      <c r="E13" s="19">
        <v>1093277</v>
      </c>
      <c r="F13" s="19">
        <v>2711720</v>
      </c>
    </row>
    <row r="14" spans="1:6" x14ac:dyDescent="0.2">
      <c r="A14" s="9">
        <v>2012</v>
      </c>
      <c r="B14" s="7">
        <v>924825</v>
      </c>
      <c r="C14" s="19">
        <v>912596</v>
      </c>
      <c r="D14" s="20" t="s">
        <v>18</v>
      </c>
      <c r="E14" s="19">
        <v>900674</v>
      </c>
      <c r="F14" s="19">
        <v>2738095</v>
      </c>
    </row>
    <row r="15" spans="1:6" x14ac:dyDescent="0.2">
      <c r="A15" s="9">
        <v>2013</v>
      </c>
      <c r="B15" s="7">
        <v>1136939</v>
      </c>
      <c r="C15" s="19">
        <v>872210</v>
      </c>
      <c r="D15" s="20" t="s">
        <v>18</v>
      </c>
      <c r="E15" s="19">
        <v>672398</v>
      </c>
      <c r="F15" s="19">
        <v>2681547</v>
      </c>
    </row>
    <row r="16" spans="1:6" x14ac:dyDescent="0.2">
      <c r="A16" s="9">
        <v>2014</v>
      </c>
      <c r="B16" s="7">
        <v>1315820</v>
      </c>
      <c r="C16" s="19">
        <v>856326</v>
      </c>
      <c r="D16" s="20" t="s">
        <v>18</v>
      </c>
      <c r="E16" s="19">
        <v>457733</v>
      </c>
      <c r="F16" s="19">
        <v>2629879</v>
      </c>
    </row>
    <row r="17" spans="1:6" ht="15" customHeight="1" x14ac:dyDescent="0.2">
      <c r="A17" s="9">
        <v>2015</v>
      </c>
      <c r="B17" s="7">
        <v>1312180</v>
      </c>
      <c r="C17" s="19">
        <v>1111338</v>
      </c>
      <c r="D17" s="20" t="s">
        <v>18</v>
      </c>
      <c r="E17" s="19">
        <v>314762</v>
      </c>
      <c r="F17" s="19">
        <v>2738280</v>
      </c>
    </row>
    <row r="18" spans="1:6" ht="15" customHeight="1" x14ac:dyDescent="0.2">
      <c r="A18" s="6">
        <v>2016</v>
      </c>
      <c r="B18" s="7">
        <v>1514830</v>
      </c>
      <c r="C18" s="19">
        <v>1163566</v>
      </c>
      <c r="D18" s="20" t="s">
        <v>18</v>
      </c>
      <c r="E18" s="19">
        <v>89535</v>
      </c>
      <c r="F18" s="19">
        <v>2767931</v>
      </c>
    </row>
    <row r="19" spans="1:6" x14ac:dyDescent="0.2">
      <c r="A19" s="6">
        <v>2017</v>
      </c>
      <c r="B19" s="10">
        <v>1645554</v>
      </c>
      <c r="C19" s="19">
        <v>1140133</v>
      </c>
      <c r="D19" s="20" t="s">
        <v>18</v>
      </c>
      <c r="E19" s="19">
        <v>25902</v>
      </c>
      <c r="F19" s="19">
        <v>2811589</v>
      </c>
    </row>
    <row r="20" spans="1:6" x14ac:dyDescent="0.2">
      <c r="A20" s="9">
        <v>2018</v>
      </c>
      <c r="B20" s="10">
        <v>1732450</v>
      </c>
      <c r="C20" s="19">
        <v>1285711</v>
      </c>
      <c r="D20" s="20" t="s">
        <v>18</v>
      </c>
      <c r="E20" s="19">
        <v>21949</v>
      </c>
      <c r="F20" s="19">
        <v>3041082</v>
      </c>
    </row>
    <row r="21" spans="1:6" x14ac:dyDescent="0.2">
      <c r="A21" s="9">
        <v>2019</v>
      </c>
      <c r="B21" s="10">
        <v>1735109</v>
      </c>
      <c r="C21" s="19">
        <v>1357227</v>
      </c>
      <c r="D21" s="20" t="s">
        <v>18</v>
      </c>
      <c r="E21" s="19">
        <v>29669</v>
      </c>
      <c r="F21" s="19">
        <v>3122705</v>
      </c>
    </row>
    <row r="22" spans="1:6" x14ac:dyDescent="0.2">
      <c r="A22" s="9">
        <v>2020</v>
      </c>
      <c r="B22" s="10">
        <v>1931974</v>
      </c>
      <c r="C22" s="19">
        <v>1424280</v>
      </c>
      <c r="D22" s="20" t="s">
        <v>18</v>
      </c>
      <c r="E22" s="19">
        <v>18016</v>
      </c>
      <c r="F22" s="19">
        <v>3376792</v>
      </c>
    </row>
    <row r="23" spans="1:6" x14ac:dyDescent="0.2">
      <c r="A23" s="9">
        <v>2021</v>
      </c>
      <c r="B23" s="10">
        <v>2109565</v>
      </c>
      <c r="C23" s="19">
        <v>1360524</v>
      </c>
      <c r="D23" s="20" t="s">
        <v>18</v>
      </c>
      <c r="E23" s="19">
        <v>14499</v>
      </c>
      <c r="F23" s="19">
        <v>3490676</v>
      </c>
    </row>
    <row r="24" spans="1:6" x14ac:dyDescent="0.2">
      <c r="A24" s="9">
        <v>2022</v>
      </c>
      <c r="B24" s="10">
        <v>1604394</v>
      </c>
      <c r="C24" s="15">
        <v>1257747</v>
      </c>
      <c r="D24" s="19">
        <v>8295</v>
      </c>
      <c r="E24" s="19">
        <v>10660</v>
      </c>
      <c r="F24" s="19">
        <v>2898043</v>
      </c>
    </row>
    <row r="25" spans="1:6" x14ac:dyDescent="0.2">
      <c r="A25" s="9" t="s">
        <v>28</v>
      </c>
      <c r="B25" s="10"/>
      <c r="C25" s="15"/>
      <c r="D25" s="19"/>
      <c r="E25" s="20"/>
      <c r="F25" s="15"/>
    </row>
    <row r="26" spans="1:6" x14ac:dyDescent="0.2">
      <c r="A26" s="11" t="s">
        <v>8</v>
      </c>
    </row>
    <row r="27" spans="1:6" x14ac:dyDescent="0.2">
      <c r="A27" s="11" t="s">
        <v>1</v>
      </c>
    </row>
  </sheetData>
  <mergeCells count="1">
    <mergeCell ref="A1:C1"/>
  </mergeCells>
  <hyperlinks>
    <hyperlink ref="A27" r:id="rId1" xr:uid="{00000000-0004-0000-0100-000001000000}"/>
    <hyperlink ref="A26" r:id="rId2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Normal="100" workbookViewId="0">
      <selection sqref="A1:C1"/>
    </sheetView>
  </sheetViews>
  <sheetFormatPr defaultColWidth="8.625" defaultRowHeight="15" x14ac:dyDescent="0.2"/>
  <cols>
    <col min="1" max="1" width="10.25" style="1" customWidth="1"/>
    <col min="2" max="2" width="20.75" style="1" customWidth="1"/>
    <col min="3" max="3" width="18.875" style="1" customWidth="1"/>
    <col min="4" max="4" width="20.625" style="1" customWidth="1"/>
    <col min="5" max="5" width="30.75" style="1" customWidth="1"/>
    <col min="6" max="6" width="14.875" style="1" customWidth="1"/>
    <col min="7" max="7" width="13" style="1" customWidth="1"/>
    <col min="8" max="16384" width="8.625" style="1"/>
  </cols>
  <sheetData>
    <row r="1" spans="1:7" ht="19.5" x14ac:dyDescent="0.2">
      <c r="A1" s="21" t="s">
        <v>33</v>
      </c>
      <c r="B1" s="22"/>
      <c r="C1" s="22"/>
      <c r="D1" s="14"/>
      <c r="E1" s="17"/>
    </row>
    <row r="2" spans="1:7" ht="15.75" x14ac:dyDescent="0.25">
      <c r="A2" s="2" t="s">
        <v>6</v>
      </c>
      <c r="B2" s="5" t="s">
        <v>14</v>
      </c>
      <c r="C2" s="5" t="s">
        <v>20</v>
      </c>
      <c r="D2" s="5" t="s">
        <v>21</v>
      </c>
      <c r="E2" s="5" t="s">
        <v>15</v>
      </c>
      <c r="F2" s="5" t="s">
        <v>29</v>
      </c>
    </row>
    <row r="3" spans="1:7" ht="15.75" x14ac:dyDescent="0.25">
      <c r="A3" s="4"/>
      <c r="B3" s="3" t="s">
        <v>24</v>
      </c>
    </row>
    <row r="4" spans="1:7" x14ac:dyDescent="0.2">
      <c r="A4" s="9">
        <v>2002</v>
      </c>
      <c r="B4" s="7">
        <v>216314</v>
      </c>
      <c r="C4" s="19">
        <v>683543</v>
      </c>
      <c r="D4" s="20" t="s">
        <v>18</v>
      </c>
      <c r="E4" s="20">
        <v>1484559</v>
      </c>
      <c r="F4" s="7">
        <v>2384416</v>
      </c>
      <c r="G4" s="8"/>
    </row>
    <row r="5" spans="1:7" x14ac:dyDescent="0.2">
      <c r="A5" s="9">
        <v>2003</v>
      </c>
      <c r="B5" s="7">
        <v>256311</v>
      </c>
      <c r="C5" s="19">
        <v>726671</v>
      </c>
      <c r="D5" s="20" t="s">
        <v>18</v>
      </c>
      <c r="E5" s="20">
        <v>1444541</v>
      </c>
      <c r="F5" s="7">
        <v>2427523</v>
      </c>
      <c r="G5" s="8"/>
    </row>
    <row r="6" spans="1:7" x14ac:dyDescent="0.2">
      <c r="A6" s="9">
        <v>2004</v>
      </c>
      <c r="B6" s="7">
        <v>284895</v>
      </c>
      <c r="C6" s="19">
        <v>745852</v>
      </c>
      <c r="D6" s="20" t="s">
        <v>18</v>
      </c>
      <c r="E6" s="20">
        <v>1422692</v>
      </c>
      <c r="F6" s="7">
        <v>2453439</v>
      </c>
      <c r="G6" s="8"/>
    </row>
    <row r="7" spans="1:7" x14ac:dyDescent="0.2">
      <c r="A7" s="9">
        <v>2005</v>
      </c>
      <c r="B7" s="7">
        <v>226843</v>
      </c>
      <c r="C7" s="19">
        <v>800784</v>
      </c>
      <c r="D7" s="20" t="s">
        <v>18</v>
      </c>
      <c r="E7" s="20">
        <v>1478123</v>
      </c>
      <c r="F7" s="7">
        <v>2505750</v>
      </c>
      <c r="G7" s="8"/>
    </row>
    <row r="8" spans="1:7" x14ac:dyDescent="0.2">
      <c r="A8" s="9">
        <v>2006</v>
      </c>
      <c r="B8" s="7">
        <v>222323</v>
      </c>
      <c r="C8" s="19">
        <v>873878</v>
      </c>
      <c r="D8" s="20" t="s">
        <v>18</v>
      </c>
      <c r="E8" s="20">
        <v>1503910</v>
      </c>
      <c r="F8" s="7">
        <v>2600111</v>
      </c>
      <c r="G8" s="8"/>
    </row>
    <row r="9" spans="1:7" x14ac:dyDescent="0.2">
      <c r="A9" s="9">
        <v>2007</v>
      </c>
      <c r="B9" s="7">
        <v>310350</v>
      </c>
      <c r="C9" s="19">
        <v>953274</v>
      </c>
      <c r="D9" s="20" t="s">
        <v>18</v>
      </c>
      <c r="E9" s="20">
        <v>1411294</v>
      </c>
      <c r="F9" s="7">
        <v>2674918</v>
      </c>
      <c r="G9" s="8"/>
    </row>
    <row r="10" spans="1:7" x14ac:dyDescent="0.2">
      <c r="A10" s="9">
        <v>2008</v>
      </c>
      <c r="B10" s="7">
        <v>477794</v>
      </c>
      <c r="C10" s="19">
        <v>884304</v>
      </c>
      <c r="D10" s="20" t="s">
        <v>18</v>
      </c>
      <c r="E10" s="20">
        <v>1406105</v>
      </c>
      <c r="F10" s="7">
        <v>2768203</v>
      </c>
      <c r="G10" s="8"/>
    </row>
    <row r="11" spans="1:7" x14ac:dyDescent="0.2">
      <c r="A11" s="9">
        <v>2009</v>
      </c>
      <c r="B11" s="7">
        <v>462750</v>
      </c>
      <c r="C11" s="19">
        <v>919830</v>
      </c>
      <c r="D11" s="20" t="s">
        <v>18</v>
      </c>
      <c r="E11" s="20">
        <v>1179840</v>
      </c>
      <c r="F11" s="7">
        <v>2562420</v>
      </c>
      <c r="G11" s="8"/>
    </row>
    <row r="12" spans="1:7" x14ac:dyDescent="0.2">
      <c r="A12" s="9">
        <v>2010</v>
      </c>
      <c r="B12" s="7">
        <v>557131</v>
      </c>
      <c r="C12" s="19">
        <v>822152</v>
      </c>
      <c r="D12" s="20" t="s">
        <v>18</v>
      </c>
      <c r="E12" s="20">
        <v>1140721</v>
      </c>
      <c r="F12" s="7">
        <v>2520004</v>
      </c>
      <c r="G12" s="8"/>
    </row>
    <row r="13" spans="1:7" x14ac:dyDescent="0.2">
      <c r="A13" s="9">
        <v>2011</v>
      </c>
      <c r="B13" s="7">
        <v>672209</v>
      </c>
      <c r="C13" s="19">
        <v>946234</v>
      </c>
      <c r="D13" s="20" t="s">
        <v>18</v>
      </c>
      <c r="E13" s="20">
        <v>1093277</v>
      </c>
      <c r="F13" s="7">
        <v>2711720</v>
      </c>
      <c r="G13" s="8"/>
    </row>
    <row r="14" spans="1:7" x14ac:dyDescent="0.2">
      <c r="A14" s="9">
        <v>2012</v>
      </c>
      <c r="B14" s="7">
        <v>924825</v>
      </c>
      <c r="C14" s="19">
        <v>912596</v>
      </c>
      <c r="D14" s="20" t="s">
        <v>18</v>
      </c>
      <c r="E14" s="20">
        <v>900674</v>
      </c>
      <c r="F14" s="7">
        <v>2738095</v>
      </c>
      <c r="G14" s="8"/>
    </row>
    <row r="15" spans="1:7" x14ac:dyDescent="0.2">
      <c r="A15" s="9">
        <v>2013</v>
      </c>
      <c r="B15" s="7">
        <v>1136939</v>
      </c>
      <c r="C15" s="19">
        <v>872210</v>
      </c>
      <c r="D15" s="20" t="s">
        <v>18</v>
      </c>
      <c r="E15" s="20">
        <v>672398</v>
      </c>
      <c r="F15" s="7">
        <v>2681547</v>
      </c>
      <c r="G15" s="8"/>
    </row>
    <row r="16" spans="1:7" x14ac:dyDescent="0.2">
      <c r="A16" s="9">
        <v>2014</v>
      </c>
      <c r="B16" s="7">
        <v>1315820</v>
      </c>
      <c r="C16" s="19">
        <v>856326</v>
      </c>
      <c r="D16" s="20" t="s">
        <v>18</v>
      </c>
      <c r="E16" s="20">
        <v>457733</v>
      </c>
      <c r="F16" s="7">
        <v>2629879</v>
      </c>
      <c r="G16" s="8"/>
    </row>
    <row r="17" spans="1:7" x14ac:dyDescent="0.2">
      <c r="A17" s="9">
        <v>2015</v>
      </c>
      <c r="B17" s="7">
        <v>1312180</v>
      </c>
      <c r="C17" s="19">
        <v>1111338</v>
      </c>
      <c r="D17" s="20" t="s">
        <v>18</v>
      </c>
      <c r="E17" s="20">
        <v>314762</v>
      </c>
      <c r="F17" s="7">
        <v>2738280</v>
      </c>
      <c r="G17" s="8"/>
    </row>
    <row r="18" spans="1:7" x14ac:dyDescent="0.2">
      <c r="A18" s="6">
        <v>2016</v>
      </c>
      <c r="B18" s="7">
        <v>1514830</v>
      </c>
      <c r="C18" s="19">
        <v>1163566</v>
      </c>
      <c r="D18" s="20" t="s">
        <v>18</v>
      </c>
      <c r="E18" s="20">
        <v>89535</v>
      </c>
      <c r="F18" s="7">
        <v>2767931</v>
      </c>
      <c r="G18" s="8"/>
    </row>
    <row r="19" spans="1:7" x14ac:dyDescent="0.2">
      <c r="A19" s="6">
        <v>2017</v>
      </c>
      <c r="B19" s="10">
        <v>1645554</v>
      </c>
      <c r="C19" s="19">
        <v>1140133</v>
      </c>
      <c r="D19" s="20" t="s">
        <v>18</v>
      </c>
      <c r="E19" s="20">
        <v>25902</v>
      </c>
      <c r="F19" s="10">
        <v>2811589</v>
      </c>
      <c r="G19" s="8"/>
    </row>
    <row r="20" spans="1:7" x14ac:dyDescent="0.2">
      <c r="A20" s="9">
        <v>2018</v>
      </c>
      <c r="B20" s="10">
        <v>1732450</v>
      </c>
      <c r="C20" s="19">
        <v>1285711</v>
      </c>
      <c r="D20" s="20" t="s">
        <v>18</v>
      </c>
      <c r="E20" s="20">
        <v>21949</v>
      </c>
      <c r="F20" s="10">
        <v>3041082</v>
      </c>
      <c r="G20" s="8"/>
    </row>
    <row r="21" spans="1:7" x14ac:dyDescent="0.2">
      <c r="A21" s="9">
        <v>2019</v>
      </c>
      <c r="B21" s="10">
        <v>1735109</v>
      </c>
      <c r="C21" s="19">
        <v>1357227</v>
      </c>
      <c r="D21" s="20" t="s">
        <v>18</v>
      </c>
      <c r="E21" s="20">
        <v>29669</v>
      </c>
      <c r="F21" s="10">
        <v>3122705</v>
      </c>
      <c r="G21" s="8"/>
    </row>
    <row r="22" spans="1:7" x14ac:dyDescent="0.2">
      <c r="A22" s="9">
        <v>2020</v>
      </c>
      <c r="B22" s="10">
        <v>1931974</v>
      </c>
      <c r="C22" s="19">
        <v>1424280</v>
      </c>
      <c r="D22" s="20" t="s">
        <v>18</v>
      </c>
      <c r="E22" s="20">
        <v>18016</v>
      </c>
      <c r="F22" s="10">
        <v>3376792</v>
      </c>
      <c r="G22" s="8"/>
    </row>
    <row r="23" spans="1:7" x14ac:dyDescent="0.2">
      <c r="A23" s="9">
        <v>2021</v>
      </c>
      <c r="B23" s="10">
        <v>2109565</v>
      </c>
      <c r="C23" s="19">
        <v>1360524</v>
      </c>
      <c r="D23" s="20" t="s">
        <v>18</v>
      </c>
      <c r="E23" s="20">
        <v>14499</v>
      </c>
      <c r="F23" s="10">
        <v>3490676</v>
      </c>
      <c r="G23" s="8"/>
    </row>
    <row r="24" spans="1:7" x14ac:dyDescent="0.2">
      <c r="A24" s="9">
        <v>2022</v>
      </c>
      <c r="B24" s="7">
        <v>1604394</v>
      </c>
      <c r="C24" s="15">
        <v>1257747</v>
      </c>
      <c r="D24" s="19">
        <v>8295</v>
      </c>
      <c r="E24" s="19">
        <v>10660</v>
      </c>
      <c r="F24" s="10">
        <v>2898043</v>
      </c>
    </row>
    <row r="25" spans="1:7" x14ac:dyDescent="0.2">
      <c r="A25" s="9" t="s">
        <v>30</v>
      </c>
      <c r="B25" s="7"/>
      <c r="C25" s="15"/>
      <c r="D25" s="19"/>
      <c r="E25" s="19"/>
      <c r="F25" s="10"/>
    </row>
    <row r="26" spans="1:7" x14ac:dyDescent="0.2">
      <c r="A26" s="11" t="s">
        <v>9</v>
      </c>
    </row>
    <row r="27" spans="1:7" x14ac:dyDescent="0.2">
      <c r="A27" s="11" t="s">
        <v>2</v>
      </c>
    </row>
  </sheetData>
  <mergeCells count="1">
    <mergeCell ref="A1:C1"/>
  </mergeCells>
  <hyperlinks>
    <hyperlink ref="A26" r:id="rId1" xr:uid="{00000000-0004-0000-0200-000000000000}"/>
    <hyperlink ref="A27" r:id="rId2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suomi_ymp007</vt:lpstr>
      <vt:lpstr>svenska_ymp007</vt:lpstr>
      <vt:lpstr>english_ymp007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Yhdyskuntajätteiden käsittely</dc:title>
  <dc:creator>Oskari Salomaa</dc:creator>
  <cp:keywords>Suomi lukuina</cp:keywords>
  <cp:lastModifiedBy>Nina Koivula</cp:lastModifiedBy>
  <cp:lastPrinted>2017-12-13T10:14:20Z</cp:lastPrinted>
  <dcterms:created xsi:type="dcterms:W3CDTF">2016-08-30T13:19:40Z</dcterms:created>
  <dcterms:modified xsi:type="dcterms:W3CDTF">2024-03-25T13:28:19Z</dcterms:modified>
</cp:coreProperties>
</file>